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IF（問題）" sheetId="1" state="visible" r:id="rId1"/>
    <sheet name="SUMIF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20" customWidth="1" min="5" max="5"/>
    <col width="12" customWidth="1" min="6" max="6"/>
  </cols>
  <sheetData>
    <row r="1">
      <c r="A1" s="1" t="inlineStr">
        <is>
          <t>黄色のセルにSUMIF・SUMIFSの式を入れてください</t>
        </is>
      </c>
    </row>
    <row r="2">
      <c r="A2" s="2" t="inlineStr">
        <is>
          <t>日付</t>
        </is>
      </c>
      <c r="B2" s="2" t="inlineStr">
        <is>
          <t>費目</t>
        </is>
      </c>
      <c r="C2" s="2" t="inlineStr">
        <is>
          <t>金額</t>
        </is>
      </c>
      <c r="E2" s="2" t="inlineStr">
        <is>
          <t>費目</t>
        </is>
      </c>
      <c r="F2" s="2" t="inlineStr">
        <is>
          <t>合計</t>
        </is>
      </c>
    </row>
    <row r="3">
      <c r="A3" s="3" t="inlineStr">
        <is>
          <t>11/1</t>
        </is>
      </c>
      <c r="B3" s="3" t="inlineStr">
        <is>
          <t>交通費</t>
        </is>
      </c>
      <c r="C3" s="3" t="n">
        <v>1280</v>
      </c>
      <c r="E3" s="3" t="inlineStr">
        <is>
          <t>交通費</t>
        </is>
      </c>
      <c r="F3" s="4" t="n"/>
    </row>
    <row r="4">
      <c r="A4" s="3" t="inlineStr">
        <is>
          <t>11/2</t>
        </is>
      </c>
      <c r="B4" s="3" t="inlineStr">
        <is>
          <t>会議費</t>
        </is>
      </c>
      <c r="C4" s="3" t="n">
        <v>3500</v>
      </c>
      <c r="E4" s="3" t="inlineStr">
        <is>
          <t>会議費</t>
        </is>
      </c>
      <c r="F4" s="4" t="n"/>
    </row>
    <row r="5">
      <c r="A5" s="3" t="inlineStr">
        <is>
          <t>11/5</t>
        </is>
      </c>
      <c r="B5" s="3" t="inlineStr">
        <is>
          <t>交通費</t>
        </is>
      </c>
      <c r="C5" s="3" t="n">
        <v>860</v>
      </c>
      <c r="E5" s="3" t="inlineStr">
        <is>
          <t>消耗品</t>
        </is>
      </c>
      <c r="F5" s="4" t="n"/>
    </row>
    <row r="6">
      <c r="A6" s="3" t="inlineStr">
        <is>
          <t>11/8</t>
        </is>
      </c>
      <c r="B6" s="3" t="inlineStr">
        <is>
          <t>消耗品</t>
        </is>
      </c>
      <c r="C6" s="3" t="n">
        <v>2200</v>
      </c>
    </row>
    <row r="7">
      <c r="A7" s="3" t="inlineStr">
        <is>
          <t>11/9</t>
        </is>
      </c>
      <c r="B7" s="3" t="inlineStr">
        <is>
          <t>交通費</t>
        </is>
      </c>
      <c r="C7" s="3" t="n">
        <v>640</v>
      </c>
    </row>
    <row r="10">
      <c r="A10" s="2" t="inlineStr">
        <is>
          <t>支店</t>
        </is>
      </c>
      <c r="B10" s="2" t="inlineStr">
        <is>
          <t>月</t>
        </is>
      </c>
      <c r="C10" s="2" t="inlineStr">
        <is>
          <t>売上</t>
        </is>
      </c>
      <c r="E10" s="2" t="inlineStr">
        <is>
          <t>新宿の11月の売上</t>
        </is>
      </c>
    </row>
    <row r="11">
      <c r="A11" s="3" t="inlineStr">
        <is>
          <t>新宿</t>
        </is>
      </c>
      <c r="B11" s="3" t="inlineStr">
        <is>
          <t>11月</t>
        </is>
      </c>
      <c r="C11" s="3" t="n">
        <v>820000</v>
      </c>
      <c r="E11" s="4" t="n"/>
    </row>
    <row r="12">
      <c r="A12" s="3" t="inlineStr">
        <is>
          <t>立川</t>
        </is>
      </c>
      <c r="B12" s="3" t="inlineStr">
        <is>
          <t>11月</t>
        </is>
      </c>
      <c r="C12" s="3" t="n">
        <v>640000</v>
      </c>
    </row>
    <row r="13">
      <c r="A13" s="3" t="inlineStr">
        <is>
          <t>新宿</t>
        </is>
      </c>
      <c r="B13" s="3" t="inlineStr">
        <is>
          <t>12月</t>
        </is>
      </c>
      <c r="C13" s="3" t="n">
        <v>910000</v>
      </c>
    </row>
    <row r="14">
      <c r="A14" s="3" t="inlineStr">
        <is>
          <t>新宿</t>
        </is>
      </c>
      <c r="B14" s="3" t="inlineStr">
        <is>
          <t>11月</t>
        </is>
      </c>
      <c r="C14" s="3" t="n">
        <v>150000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20" customWidth="1" min="5" max="5"/>
    <col width="12" customWidth="1" min="6" max="6"/>
  </cols>
  <sheetData>
    <row r="1">
      <c r="A1" s="1" t="inlineStr">
        <is>
          <t>答え：黄色のセルにSUMIF・SUMIFSの式を入れてください</t>
        </is>
      </c>
    </row>
    <row r="2">
      <c r="A2" s="2" t="inlineStr">
        <is>
          <t>日付</t>
        </is>
      </c>
      <c r="B2" s="2" t="inlineStr">
        <is>
          <t>費目</t>
        </is>
      </c>
      <c r="C2" s="2" t="inlineStr">
        <is>
          <t>金額</t>
        </is>
      </c>
      <c r="E2" s="2" t="inlineStr">
        <is>
          <t>費目</t>
        </is>
      </c>
      <c r="F2" s="2" t="inlineStr">
        <is>
          <t>合計</t>
        </is>
      </c>
    </row>
    <row r="3">
      <c r="A3" s="3" t="inlineStr">
        <is>
          <t>11/1</t>
        </is>
      </c>
      <c r="B3" s="3" t="inlineStr">
        <is>
          <t>交通費</t>
        </is>
      </c>
      <c r="C3" s="3" t="n">
        <v>1280</v>
      </c>
      <c r="E3" s="3" t="inlineStr">
        <is>
          <t>交通費</t>
        </is>
      </c>
      <c r="F3" s="3">
        <f>SUMIF($B$3:$B$7,E3,$C$3:$C$7)</f>
        <v/>
      </c>
    </row>
    <row r="4">
      <c r="A4" s="3" t="inlineStr">
        <is>
          <t>11/2</t>
        </is>
      </c>
      <c r="B4" s="3" t="inlineStr">
        <is>
          <t>会議費</t>
        </is>
      </c>
      <c r="C4" s="3" t="n">
        <v>3500</v>
      </c>
      <c r="E4" s="3" t="inlineStr">
        <is>
          <t>会議費</t>
        </is>
      </c>
      <c r="F4" s="3">
        <f>SUMIF($B$3:$B$7,E4,$C$3:$C$7)</f>
        <v/>
      </c>
    </row>
    <row r="5">
      <c r="A5" s="3" t="inlineStr">
        <is>
          <t>11/5</t>
        </is>
      </c>
      <c r="B5" s="3" t="inlineStr">
        <is>
          <t>交通費</t>
        </is>
      </c>
      <c r="C5" s="3" t="n">
        <v>860</v>
      </c>
      <c r="E5" s="3" t="inlineStr">
        <is>
          <t>消耗品</t>
        </is>
      </c>
      <c r="F5" s="3">
        <f>SUMIF($B$3:$B$7,E5,$C$3:$C$7)</f>
        <v/>
      </c>
    </row>
    <row r="6">
      <c r="A6" s="3" t="inlineStr">
        <is>
          <t>11/8</t>
        </is>
      </c>
      <c r="B6" s="3" t="inlineStr">
        <is>
          <t>消耗品</t>
        </is>
      </c>
      <c r="C6" s="3" t="n">
        <v>2200</v>
      </c>
    </row>
    <row r="7">
      <c r="A7" s="3" t="inlineStr">
        <is>
          <t>11/9</t>
        </is>
      </c>
      <c r="B7" s="3" t="inlineStr">
        <is>
          <t>交通費</t>
        </is>
      </c>
      <c r="C7" s="3" t="n">
        <v>640</v>
      </c>
    </row>
    <row r="10">
      <c r="A10" s="2" t="inlineStr">
        <is>
          <t>支店</t>
        </is>
      </c>
      <c r="B10" s="2" t="inlineStr">
        <is>
          <t>月</t>
        </is>
      </c>
      <c r="C10" s="2" t="inlineStr">
        <is>
          <t>売上</t>
        </is>
      </c>
      <c r="E10" s="2" t="inlineStr">
        <is>
          <t>新宿の11月の売上</t>
        </is>
      </c>
    </row>
    <row r="11">
      <c r="A11" s="3" t="inlineStr">
        <is>
          <t>新宿</t>
        </is>
      </c>
      <c r="B11" s="3" t="inlineStr">
        <is>
          <t>11月</t>
        </is>
      </c>
      <c r="C11" s="3" t="n">
        <v>820000</v>
      </c>
      <c r="E11" s="3">
        <f>SUMIFS(C11:C14,A11:A14,"新宿",B11:B14,"11月")</f>
        <v/>
      </c>
    </row>
    <row r="12">
      <c r="A12" s="3" t="inlineStr">
        <is>
          <t>立川</t>
        </is>
      </c>
      <c r="B12" s="3" t="inlineStr">
        <is>
          <t>11月</t>
        </is>
      </c>
      <c r="C12" s="3" t="n">
        <v>640000</v>
      </c>
    </row>
    <row r="13">
      <c r="A13" s="3" t="inlineStr">
        <is>
          <t>新宿</t>
        </is>
      </c>
      <c r="B13" s="3" t="inlineStr">
        <is>
          <t>12月</t>
        </is>
      </c>
      <c r="C13" s="3" t="n">
        <v>910000</v>
      </c>
    </row>
    <row r="14">
      <c r="A14" s="3" t="inlineStr">
        <is>
          <t>新宿</t>
        </is>
      </c>
      <c r="B14" s="3" t="inlineStr">
        <is>
          <t>11月</t>
        </is>
      </c>
      <c r="C14" s="3" t="n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